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8315" windowHeight="1164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PROGRAMAS!$A$1:$G$20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<sst xmlns="http://schemas.openxmlformats.org/spreadsheetml/2006/main" count="58" uniqueCount="55">
  <si>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</si>
  <si>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</si>
  <si>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</si>
  <si>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</si>
  <si>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</si>
  <si>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</si>
  <si>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</si>
  <si>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</si>
  <si>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</si>
  <si>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</si>
  <si>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COORDINACIÓN GENERAL DEL PROGRAMA NACIONAL DE APOYO PARA LAS EMPRESAS DE SOLIDARIDAD</t>
  </si>
  <si>
    <t>P200610C000002</t>
  </si>
  <si>
    <t>FONDO NACIONAL DE APOYOS PARA EMPRESAS EN SOLIDARIDAD</t>
  </si>
  <si>
    <t>http://www.fonaes.gob.mx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</si>
  <si>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</si>
  <si>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</si>
  <si>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</si>
  <si>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</si>
  <si>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</si>
  <si>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</si>
  <si>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</si>
  <si>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</si>
  <si>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SUBSECRETARIA PARA LA PEQUEÑA Y MEDIANA EMPRESA</t>
  </si>
  <si>
    <t>P20071020000007</t>
  </si>
  <si>
    <t>FONDO DE APOYO PARA LA MICRO, PEQUEÑA Y MEDIANA EMPRESA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</si>
  <si>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</si>
  <si>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</si>
  <si>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</si>
  <si>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</si>
  <si>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</si>
  <si>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</si>
  <si>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</si>
  <si>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</si>
  <si>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</si>
  <si>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</si>
  <si>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</si>
  <si>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</si>
  <si>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</si>
  <si>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</si>
  <si>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</si>
  <si>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PROÁRBOL</t>
  </si>
  <si>
    <t>P200716RHQ00016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</si>
  <si>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</si>
  <si>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 xml:space="preserve">http:// www.economia.gob.mx/¿p=239 </t>
  </si>
  <si>
    <t>FONDO DE MICRO FINANCIAMIENTO A MUJERES RURALES</t>
  </si>
  <si>
    <t>CONTRIBUIR A LA GENERACION DE OCUPACIONES ENTRE LA POBLACION EMPRENDEDORA DE BAJOS INGRESOS, MEDIANTE EL APOYO A LA CREACION Y CONSOLIDACION DE PROYECTOS PRODUCTIVOS.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</si>
  <si>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</si>
  <si>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</si>
  <si>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</si>
  <si>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 xml:space="preserve">PROMOVER EL DESARROLLO ECONÓMICO NACIONAL, A TRAVÉS DEL OTORGAMIENTO DE APOYOS  A PROYECTOS QUE FOMENTEN LA CREACIÓN, DESARROLLO, CONSOLIDACIÓN, VIABILIDAD, PRODUCTIVIDAD, COMPETITIVIDAD Y SUSTENTABILIDAD DE LAS MICRO, PEQUEÑAS Y MEDIANAS EMPRESAS, Y LAS INICIATIVAS DE LOS EMPRENDEDORES, ASÍ COMO A  ÁQUELLOS QUE PROMUEVAN LA INVERSIÓN PRODUCTIVA QUE PERMITA GENERAR MÁS Y MEJORES EMPLEOS, MÁS Y MEJORES MICROS, PEQUEÑAS Y MEDIANAS EMPRESAS, Y MÁS Y MEJORES EMPRENDEDORES.
EN LOS PROYECTOS SEÑALADOS, PODRÁN SER BENEFICIARIAS LAS GRANDES EMPRESAS SIEMPRE Y CUANDO CONTRIBUYAN DE MANERA DIRECTA O INDIRECTA A LA CONSECUCIÓN DE LAS ACTIVIDADES SEÑALADAS EN EL PÁRRAFO ANTERIOR.
</t>
  </si>
  <si>
    <t>Informes sobre la Situación Económica,
las Finanzas Públicas y la Deuda Pública</t>
  </si>
  <si>
    <t>Segundo Trimestre 2013</t>
  </si>
  <si>
    <t>ANEXO XVII</t>
  </si>
  <si>
    <t>CON REGISTRO VIGENTE AL 30 DE JUNIO DE 2013</t>
  </si>
  <si>
    <t>ENERO - JUNIO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</si>
</sst>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13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view="pageBreakPreview" zoomScale="85" zoomScaleNormal="100" zoomScaleSheetLayoutView="85" workbookViewId="0">
      <selection activeCell="A19" sqref="A19:XFD19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0" t="s">
        <v>50</v>
      </c>
      <c r="B1" s="30"/>
      <c r="C1" s="30"/>
      <c r="D1" s="30"/>
      <c r="E1" s="10" t="s">
        <v>51</v>
      </c>
      <c r="F1" s="10"/>
      <c r="G1" s="10"/>
      <c r="H1" s="3"/>
      <c r="I1" s="3"/>
      <c r="J1" s="3"/>
      <c r="K1" s="3"/>
      <c r="L1" s="3"/>
      <c r="M1" s="3"/>
      <c r="N1" s="3"/>
      <c r="O1" s="9"/>
      <c r="P1" s="9"/>
      <c r="T1" s="4"/>
      <c r="U1" s="4"/>
      <c r="X1" s="6"/>
      <c r="Y1" s="6"/>
      <c r="Z1" s="7"/>
      <c r="AG1" s="8"/>
    </row>
    <row r="2" spans="1:33" s="13" customFormat="1" ht="31.5" customHeight="1" x14ac:dyDescent="0.2">
      <c r="A2" s="11" t="s">
        <v>52</v>
      </c>
      <c r="B2" s="11"/>
      <c r="C2" s="11"/>
      <c r="D2" s="11"/>
      <c r="E2" s="11"/>
      <c r="F2" s="11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33" s="13" customFormat="1" ht="12.75" x14ac:dyDescent="0.2">
      <c r="A3" s="11" t="s">
        <v>0</v>
      </c>
      <c r="B3" s="11"/>
      <c r="C3" s="11"/>
      <c r="D3" s="11"/>
      <c r="E3" s="11"/>
      <c r="F3" s="11"/>
      <c r="G3" s="11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33" s="17" customFormat="1" ht="12.75" customHeight="1" x14ac:dyDescent="0.2">
      <c r="A4" s="15" t="s">
        <v>53</v>
      </c>
      <c r="B4" s="15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33" s="13" customFormat="1" ht="12.75" x14ac:dyDescent="0.2">
      <c r="A5" s="11" t="s">
        <v>1</v>
      </c>
      <c r="B5" s="11"/>
      <c r="C5" s="11"/>
      <c r="D5" s="11"/>
      <c r="E5" s="11"/>
      <c r="F5" s="11"/>
      <c r="G5" s="11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33" s="19" customFormat="1" ht="12.75" x14ac:dyDescent="0.2">
      <c r="A6" s="18"/>
      <c r="B6" s="18"/>
      <c r="C6" s="18"/>
      <c r="D6" s="18"/>
      <c r="E6" s="18"/>
      <c r="F6" s="18"/>
      <c r="G6" s="18"/>
    </row>
    <row r="7" spans="1:33" s="31" customFormat="1" ht="59.25" customHeight="1" x14ac:dyDescent="0.2">
      <c r="A7" s="32" t="s">
        <v>2</v>
      </c>
      <c r="B7" s="32" t="s">
        <v>3</v>
      </c>
      <c r="C7" s="32" t="s">
        <v>4</v>
      </c>
      <c r="D7" s="33" t="s">
        <v>5</v>
      </c>
      <c r="E7" s="32" t="s">
        <v>6</v>
      </c>
      <c r="F7" s="32" t="s">
        <v>7</v>
      </c>
      <c r="G7" s="32" t="s">
        <v>8</v>
      </c>
    </row>
    <row r="8" spans="1:33" s="20" customFormat="1" ht="28.5" customHeight="1" x14ac:dyDescent="0.2">
      <c r="A8" s="34" t="s">
        <v>54</v>
      </c>
      <c r="B8" s="35">
        <f>+B19+B9+B15+B17</f>
        <v>8</v>
      </c>
      <c r="C8" s="34"/>
      <c r="D8" s="36"/>
      <c r="E8" s="34"/>
      <c r="F8" s="34"/>
      <c r="G8" s="34"/>
    </row>
    <row r="9" spans="1:33" s="20" customFormat="1" ht="24" customHeight="1" x14ac:dyDescent="0.2">
      <c r="A9" s="21" t="s">
        <v>9</v>
      </c>
      <c r="B9" s="22">
        <f>SUM(B10:B14)</f>
        <v>5</v>
      </c>
      <c r="C9" s="21"/>
      <c r="D9" s="23"/>
      <c r="E9" s="21"/>
      <c r="F9" s="21"/>
      <c r="G9" s="21"/>
    </row>
    <row r="10" spans="1:33" s="28" customFormat="1" ht="66" customHeight="1" x14ac:dyDescent="0.2">
      <c r="A10" s="24"/>
      <c r="B10" s="25">
        <v>1</v>
      </c>
      <c r="C10" s="24" t="s">
        <v>10</v>
      </c>
      <c r="D10" s="26" t="s">
        <v>11</v>
      </c>
      <c r="E10" s="24" t="s">
        <v>12</v>
      </c>
      <c r="F10" s="24" t="s">
        <v>45</v>
      </c>
      <c r="G10" s="27" t="s">
        <v>13</v>
      </c>
    </row>
    <row r="11" spans="1:33" s="28" customFormat="1" ht="121.5" customHeight="1" x14ac:dyDescent="0.2">
      <c r="A11" s="24"/>
      <c r="B11" s="25">
        <v>1</v>
      </c>
      <c r="C11" s="24" t="s">
        <v>14</v>
      </c>
      <c r="D11" s="26" t="s">
        <v>15</v>
      </c>
      <c r="E11" s="24" t="s">
        <v>16</v>
      </c>
      <c r="F11" s="24" t="s">
        <v>46</v>
      </c>
      <c r="G11" s="29" t="s">
        <v>17</v>
      </c>
    </row>
    <row r="12" spans="1:33" s="28" customFormat="1" ht="112.5" x14ac:dyDescent="0.2">
      <c r="A12" s="24"/>
      <c r="B12" s="25">
        <v>1</v>
      </c>
      <c r="C12" s="24" t="s">
        <v>14</v>
      </c>
      <c r="D12" s="26" t="s">
        <v>18</v>
      </c>
      <c r="E12" s="24" t="s">
        <v>44</v>
      </c>
      <c r="F12" s="24" t="s">
        <v>47</v>
      </c>
      <c r="G12" s="29" t="s">
        <v>17</v>
      </c>
    </row>
    <row r="13" spans="1:33" s="28" customFormat="1" ht="67.5" customHeight="1" x14ac:dyDescent="0.2">
      <c r="A13" s="24"/>
      <c r="B13" s="25">
        <v>1</v>
      </c>
      <c r="C13" s="24" t="s">
        <v>19</v>
      </c>
      <c r="D13" s="26" t="s">
        <v>20</v>
      </c>
      <c r="E13" s="24" t="s">
        <v>21</v>
      </c>
      <c r="F13" s="24" t="s">
        <v>48</v>
      </c>
      <c r="G13" s="29" t="s">
        <v>17</v>
      </c>
    </row>
    <row r="14" spans="1:33" s="28" customFormat="1" ht="168.75" x14ac:dyDescent="0.2">
      <c r="A14" s="24"/>
      <c r="B14" s="25">
        <v>1</v>
      </c>
      <c r="C14" s="24" t="s">
        <v>22</v>
      </c>
      <c r="D14" s="26" t="s">
        <v>23</v>
      </c>
      <c r="E14" s="24" t="s">
        <v>24</v>
      </c>
      <c r="F14" s="24" t="s">
        <v>49</v>
      </c>
      <c r="G14" s="27" t="s">
        <v>43</v>
      </c>
    </row>
    <row r="15" spans="1:33" s="20" customFormat="1" ht="24" customHeight="1" x14ac:dyDescent="0.2">
      <c r="A15" s="21" t="s">
        <v>25</v>
      </c>
      <c r="B15" s="22">
        <f>SUM(B16)</f>
        <v>1</v>
      </c>
      <c r="C15" s="21"/>
      <c r="D15" s="23"/>
      <c r="E15" s="21"/>
      <c r="F15" s="21"/>
      <c r="G15" s="21"/>
    </row>
    <row r="16" spans="1:33" s="28" customFormat="1" ht="109.5" customHeight="1" x14ac:dyDescent="0.2">
      <c r="A16" s="24"/>
      <c r="B16" s="25">
        <v>1</v>
      </c>
      <c r="C16" s="24" t="s">
        <v>26</v>
      </c>
      <c r="D16" s="26" t="s">
        <v>27</v>
      </c>
      <c r="E16" s="24" t="s">
        <v>28</v>
      </c>
      <c r="F16" s="24" t="s">
        <v>29</v>
      </c>
      <c r="G16" s="29" t="s">
        <v>30</v>
      </c>
    </row>
    <row r="17" spans="1:7" s="20" customFormat="1" ht="24" customHeight="1" x14ac:dyDescent="0.2">
      <c r="A17" s="21" t="s">
        <v>31</v>
      </c>
      <c r="B17" s="22">
        <f>SUM(B18)</f>
        <v>1</v>
      </c>
      <c r="C17" s="21"/>
      <c r="D17" s="23"/>
      <c r="E17" s="21"/>
      <c r="F17" s="21"/>
      <c r="G17" s="21"/>
    </row>
    <row r="18" spans="1:7" s="28" customFormat="1" ht="92.25" customHeight="1" x14ac:dyDescent="0.2">
      <c r="A18" s="24"/>
      <c r="B18" s="25">
        <v>1</v>
      </c>
      <c r="C18" s="24" t="s">
        <v>32</v>
      </c>
      <c r="D18" s="26" t="s">
        <v>33</v>
      </c>
      <c r="E18" s="24" t="s">
        <v>34</v>
      </c>
      <c r="F18" s="24" t="s">
        <v>35</v>
      </c>
      <c r="G18" s="27" t="s">
        <v>36</v>
      </c>
    </row>
    <row r="19" spans="1:7" s="20" customFormat="1" ht="34.5" customHeight="1" x14ac:dyDescent="0.2">
      <c r="A19" s="21" t="s">
        <v>39</v>
      </c>
      <c r="B19" s="22">
        <f>SUM(B20:B20)</f>
        <v>1</v>
      </c>
      <c r="C19" s="21"/>
      <c r="D19" s="23"/>
      <c r="E19" s="21"/>
      <c r="F19" s="21"/>
      <c r="G19" s="21"/>
    </row>
    <row r="20" spans="1:7" s="28" customFormat="1" ht="232.5" customHeight="1" x14ac:dyDescent="0.2">
      <c r="A20" s="24"/>
      <c r="B20" s="25">
        <v>1</v>
      </c>
      <c r="C20" s="24" t="s">
        <v>37</v>
      </c>
      <c r="D20" s="26" t="s">
        <v>41</v>
      </c>
      <c r="E20" s="24" t="s">
        <v>40</v>
      </c>
      <c r="F20" s="24" t="s">
        <v>42</v>
      </c>
      <c r="G20" s="29" t="s">
        <v>38</v>
      </c>
    </row>
    <row r="21" spans="1:7" s="2" customFormat="1" ht="15" x14ac:dyDescent="0.2"/>
    <row r="22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printOptions horizontalCentered="1"/>
  <pageMargins left="0.19685039370078741" right="0.19685039370078741" top="0.31496062992125984" bottom="0.31496062992125984" header="0" footer="0"/>
  <pageSetup paperSize="5" scale="74" orientation="landscape" r:id="rId1"/>
  <headerFooter alignWithMargins="0"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2013-07-24T00:21:00Z</cp:lastPrinted>
  <dcterms:created xsi:type="dcterms:W3CDTF">2008-01-25T16:24:56Z</dcterms:created>
  <dcterms:modified xsi:type="dcterms:W3CDTF">2013-07-24T00:21:06Z</dcterms:modified>
</cp:coreProperties>
</file>